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<sst xmlns="http://schemas.openxmlformats.org/spreadsheetml/2006/main" count="362" uniqueCount="244">
  <si>
    <t>部门（单位）公开表1</t>
  </si>
  <si>
    <t>淮南市审计局2022年收支总表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</si>
  <si>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</si>
  <si>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</si>
  <si>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</si>
  <si>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</si>
  <si>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</si>
  <si>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</si>
  <si>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</si>
  <si>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</si>
  <si>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</si>
  <si>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</si>
  <si>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</si>
  <si>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</si>
  <si>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</si>
  <si>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</si>
  <si>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</si>
  <si>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</si>
  <si>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</si>
  <si>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</si>
  <si>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</si>
  <si>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</si>
  <si>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</si>
  <si>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</si>
  <si>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</si>
  <si>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</si>
  <si>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</si>
  <si>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</si>
  <si>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</si>
  <si>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</si>
  <si>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</si>
  <si>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</si>
  <si>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</si>
  <si>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</si>
  <si>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</si>
  <si>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</si>
  <si>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</si>
  <si>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</si>
  <si>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</si>
  <si>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</si>
  <si>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</si>
  <si>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</si>
  <si>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</si>
  <si>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</si>
  <si>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</si>
  <si>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</si>
  <si>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</si>
  <si>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</si>
  <si>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</si>
  <si>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</si>
  <si>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</si>
  <si>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</si>
  <si>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</si>
  <si>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</si>
  <si>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</si>
  <si>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</si>
  <si>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</si>
  <si>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</si>
  <si>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淮南市审计局2022年收入总表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</si>
  <si>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</si>
  <si>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</si>
  <si>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</si>
  <si>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</si>
  <si>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</si>
  <si>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</si>
  <si>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</si>
  <si>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</si>
  <si>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</si>
  <si>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</si>
  <si>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</si>
  <si>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</si>
  <si>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</si>
  <si>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</si>
  <si>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淮南市审计局</t>
  </si>
  <si>
    <t>部门（单位）公开表3</t>
  </si>
  <si>
    <t>淮南市审计局2022年支出总表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</si>
  <si>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</si>
  <si>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</si>
  <si>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</si>
  <si>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</si>
  <si>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</si>
  <si>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</si>
  <si>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</si>
  <si>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</si>
  <si>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</si>
  <si>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20108</t>
  </si>
  <si>
    <t>　审计事务</t>
  </si>
  <si>
    <t>　　2010801</t>
  </si>
  <si>
    <t>　　行政运行</t>
  </si>
  <si>
    <t>　　2010802</t>
  </si>
  <si>
    <t>　　一般行政管理事务</t>
  </si>
  <si>
    <t>　　2010804</t>
  </si>
  <si>
    <t>　　审计业务</t>
  </si>
  <si>
    <t>　　2010850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</si>
  <si>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</si>
  <si>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</si>
  <si>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</si>
  <si>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</si>
  <si>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</si>
  <si>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</si>
  <si>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</si>
  <si>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</si>
  <si>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</si>
  <si>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</si>
  <si>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</si>
  <si>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</si>
  <si>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</si>
  <si>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</si>
  <si>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</si>
  <si>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</si>
  <si>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</si>
  <si>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</si>
  <si>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</si>
  <si>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</si>
  <si>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</si>
  <si>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</si>
  <si>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</si>
  <si>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</si>
  <si>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</si>
  <si>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</si>
  <si>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淮南市审计局2022年财政拨款收支总表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</si>
  <si>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</si>
  <si>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</si>
  <si>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</si>
  <si>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</si>
  <si>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</si>
  <si>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</si>
  <si>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</si>
  <si>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</si>
  <si>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</si>
  <si>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</si>
  <si>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</si>
  <si>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</si>
  <si>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</si>
  <si>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</si>
  <si>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</si>
  <si>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</si>
  <si>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</si>
  <si>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</si>
  <si>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</si>
  <si>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</si>
  <si>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</si>
  <si>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</si>
  <si>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</si>
  <si>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</si>
  <si>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</si>
  <si>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</si>
  <si>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</si>
  <si>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</si>
  <si>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</si>
  <si>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</si>
  <si>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</si>
  <si>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</si>
  <si>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</si>
  <si>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</si>
  <si>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</si>
  <si>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</si>
  <si>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</si>
  <si>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</si>
  <si>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</si>
  <si>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</si>
  <si>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淮南市审计局2022年一般公共预算支出表</t>
  </si>
  <si>
    <t>人员经费</t>
  </si>
  <si>
    <t>公用经费</t>
  </si>
  <si>
    <t>部门（单位）公开表6</t>
  </si>
  <si>
    <t>淮南市审计局2022年一般公共预算基本支出表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</si>
  <si>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</si>
  <si>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</si>
  <si>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</si>
  <si>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</si>
  <si>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</si>
  <si>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</si>
  <si>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</si>
  <si>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</si>
  <si>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</si>
  <si>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</si>
  <si>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</si>
  <si>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</si>
  <si>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</si>
  <si>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</si>
  <si>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</si>
  <si>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</si>
  <si>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</si>
  <si>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</si>
  <si>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</si>
  <si>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</si>
  <si>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</si>
  <si>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</si>
  <si>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</si>
  <si>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</si>
  <si>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</si>
  <si>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</si>
  <si>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</si>
  <si>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</si>
  <si>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</si>
  <si>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</si>
  <si>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</si>
  <si>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</si>
  <si>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</si>
  <si>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</si>
  <si>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</si>
  <si>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</si>
  <si>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</si>
  <si>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</si>
  <si>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</si>
  <si>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</si>
  <si>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</si>
  <si>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</si>
  <si>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</si>
  <si>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</si>
  <si>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</si>
  <si>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</si>
  <si>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</si>
  <si>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</si>
  <si>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</si>
  <si>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</si>
  <si>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</si>
  <si>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淮南市审计局2022年政府性基金预算支出表</t>
  </si>
  <si>
    <t>本年政府性基金预算支出</t>
  </si>
  <si>
    <t>部门（单位）公开表8</t>
  </si>
  <si>
    <t>淮南市审计局2022年国有资本经营预算支出表</t>
  </si>
  <si>
    <t>功能分类科目</t>
  </si>
  <si>
    <t>国有资本经营预算拨款支出</t>
  </si>
  <si>
    <t>部门（单位）公开表9</t>
  </si>
  <si>
    <t>淮南市审计局2022年项目支出表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</si>
  <si>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</si>
  <si>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</si>
  <si>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</si>
  <si>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</si>
  <si>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</si>
  <si>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</si>
  <si>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机关日常运行经费</t>
  </si>
  <si>
    <t>审计业务外勤经费</t>
  </si>
  <si>
    <t>部门（单位）公开表10</t>
  </si>
  <si>
    <t>淮南市审计局2022年政府采购支出表</t>
  </si>
  <si>
    <t>政府采购品目</t>
  </si>
  <si>
    <t>部门（单位）公开表11</t>
  </si>
  <si>
    <t>淮南市审计局2022年政府购买服务支出表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</si>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</sst>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0.00_ 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1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C29" sqref="C29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6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C1" s="61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41" t="s">
        <v>1</v>
      </c>
      <c r="B2" s="41"/>
      <c r="C2" s="62"/>
      <c r="D2" s="41"/>
      <c r="E2" s="4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21" customHeight="1">
      <c r="B3" s="63"/>
      <c r="C3" s="64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5" customHeight="1">
      <c r="A4" s="6" t="s">
        <v>3</v>
      </c>
      <c r="B4" s="45"/>
      <c r="C4" s="65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5" customHeight="1">
      <c r="A5" s="6" t="s">
        <v>5</v>
      </c>
      <c r="B5" s="45"/>
      <c r="C5" s="66" t="s">
        <v>6</v>
      </c>
      <c r="D5" s="6" t="s">
        <v>7</v>
      </c>
      <c r="E5" s="67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5" customHeight="1">
      <c r="A6" s="68" t="s">
        <v>8</v>
      </c>
      <c r="B6" s="69"/>
      <c r="C6" s="70">
        <v>906.41564</v>
      </c>
      <c r="D6" s="31" t="s">
        <v>9</v>
      </c>
      <c r="E6" s="70">
        <v>677.860638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5" customHeight="1">
      <c r="A7" s="71" t="s">
        <v>10</v>
      </c>
      <c r="B7" s="69"/>
      <c r="C7" s="70"/>
      <c r="D7" s="31" t="s">
        <v>11</v>
      </c>
      <c r="E7" s="7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5" customHeight="1">
      <c r="A8" s="72"/>
      <c r="B8" s="69"/>
      <c r="C8" s="73"/>
      <c r="D8" s="31" t="s">
        <v>12</v>
      </c>
      <c r="E8" s="7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5" customHeight="1">
      <c r="A9" s="48" t="s">
        <v>13</v>
      </c>
      <c r="B9" s="69"/>
      <c r="C9" s="47"/>
      <c r="D9" s="74" t="s">
        <v>14</v>
      </c>
      <c r="E9" s="7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5" customHeight="1">
      <c r="A10" s="71" t="s">
        <v>10</v>
      </c>
      <c r="B10" s="69"/>
      <c r="C10" s="47"/>
      <c r="D10" s="74" t="s">
        <v>15</v>
      </c>
      <c r="E10" s="4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5" customHeight="1">
      <c r="A11" s="72"/>
      <c r="B11" s="69"/>
      <c r="C11" s="49"/>
      <c r="D11" s="74" t="s">
        <v>16</v>
      </c>
      <c r="E11" s="4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5" customHeight="1">
      <c r="A12" s="76" t="s">
        <v>17</v>
      </c>
      <c r="B12" s="69"/>
      <c r="C12" s="47"/>
      <c r="D12" s="74" t="s">
        <v>18</v>
      </c>
      <c r="E12" s="4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5" customHeight="1">
      <c r="A13" s="71" t="s">
        <v>10</v>
      </c>
      <c r="B13" s="69"/>
      <c r="C13" s="47"/>
      <c r="D13" s="74" t="s">
        <v>19</v>
      </c>
      <c r="E13" s="47">
        <v>76.350935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5" customHeight="1">
      <c r="A14" s="72"/>
      <c r="B14" s="69"/>
      <c r="C14" s="49"/>
      <c r="D14" s="74" t="s">
        <v>20</v>
      </c>
      <c r="E14" s="46">
        <v>51.785487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5" customHeight="1">
      <c r="A15" s="48" t="s">
        <v>21</v>
      </c>
      <c r="B15" s="69"/>
      <c r="C15" s="77"/>
      <c r="D15" s="74" t="s">
        <v>22</v>
      </c>
      <c r="E15" s="4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5" customHeight="1">
      <c r="A16" s="48"/>
      <c r="B16" s="69"/>
      <c r="C16" s="47"/>
      <c r="D16" s="74" t="s">
        <v>23</v>
      </c>
      <c r="E16" s="4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5" customHeight="1">
      <c r="A17" s="48" t="s">
        <v>24</v>
      </c>
      <c r="B17" s="69"/>
      <c r="C17" s="77"/>
      <c r="D17" s="68" t="s">
        <v>25</v>
      </c>
      <c r="E17" s="4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5" customHeight="1">
      <c r="A18" s="37" t="s">
        <v>26</v>
      </c>
      <c r="B18" s="69"/>
      <c r="C18" s="47"/>
      <c r="D18" s="68" t="s">
        <v>27</v>
      </c>
      <c r="E18" s="7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5" customHeight="1">
      <c r="A19" s="37" t="s">
        <v>28</v>
      </c>
      <c r="B19" s="69"/>
      <c r="C19" s="47"/>
      <c r="D19" s="68" t="s">
        <v>29</v>
      </c>
      <c r="E19" s="7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5" customHeight="1">
      <c r="A20" s="31" t="s">
        <v>30</v>
      </c>
      <c r="B20" s="31"/>
      <c r="C20" s="47"/>
      <c r="D20" s="68" t="s">
        <v>31</v>
      </c>
      <c r="E20" s="75"/>
      <c r="F20" s="10"/>
      <c r="G20" s="10"/>
      <c r="H20" s="10"/>
      <c r="I20" s="5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5" customHeight="1">
      <c r="A21" s="31" t="s">
        <v>32</v>
      </c>
      <c r="B21" s="31"/>
      <c r="C21" s="47"/>
      <c r="D21" s="48" t="s">
        <v>33</v>
      </c>
      <c r="E21" s="47"/>
      <c r="F21" s="5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5" customHeight="1">
      <c r="A22" s="31" t="s">
        <v>34</v>
      </c>
      <c r="B22" s="31"/>
      <c r="C22" s="47"/>
      <c r="D22" s="48" t="s">
        <v>35</v>
      </c>
      <c r="E22" s="4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5" customHeight="1">
      <c r="A23" s="78"/>
      <c r="B23" s="79"/>
      <c r="C23" s="47"/>
      <c r="D23" s="48" t="s">
        <v>36</v>
      </c>
      <c r="E23" s="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5" customHeight="1">
      <c r="A24" s="78"/>
      <c r="B24" s="79"/>
      <c r="C24" s="47"/>
      <c r="D24" s="48" t="s">
        <v>37</v>
      </c>
      <c r="E24" s="47">
        <v>100.41858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5" customHeight="1">
      <c r="A25" s="78"/>
      <c r="B25" s="79"/>
      <c r="C25" s="47"/>
      <c r="D25" s="48" t="s">
        <v>38</v>
      </c>
      <c r="E25" s="47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5" customHeight="1">
      <c r="A26" s="78"/>
      <c r="B26" s="79"/>
      <c r="C26" s="47"/>
      <c r="D26" s="48" t="s">
        <v>39</v>
      </c>
      <c r="E26" s="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5" customHeight="1">
      <c r="A27" s="78"/>
      <c r="B27" s="79"/>
      <c r="C27" s="47"/>
      <c r="D27" s="37" t="s">
        <v>40</v>
      </c>
      <c r="E27" s="4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5" customHeight="1">
      <c r="A28" s="78"/>
      <c r="B28" s="79"/>
      <c r="C28" s="47"/>
      <c r="D28" s="48" t="s">
        <v>41</v>
      </c>
      <c r="E28" s="4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5" customHeight="1">
      <c r="A29" s="78"/>
      <c r="B29" s="79"/>
      <c r="C29" s="47"/>
      <c r="D29" s="48" t="s">
        <v>42</v>
      </c>
      <c r="E29" s="4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5" customHeight="1">
      <c r="A30" s="78"/>
      <c r="B30" s="79"/>
      <c r="C30" s="47"/>
      <c r="D30" s="48" t="s">
        <v>43</v>
      </c>
      <c r="E30" s="4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5" customHeight="1">
      <c r="A31" s="78"/>
      <c r="B31" s="79"/>
      <c r="C31" s="80"/>
      <c r="D31" s="48" t="s">
        <v>44</v>
      </c>
      <c r="E31" s="4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5" customHeight="1">
      <c r="A32" s="78"/>
      <c r="B32" s="79"/>
      <c r="C32" s="80"/>
      <c r="D32" s="48" t="s">
        <v>45</v>
      </c>
      <c r="E32" s="4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5" customHeight="1">
      <c r="A33" s="78" t="s">
        <v>46</v>
      </c>
      <c r="B33" s="79"/>
      <c r="C33" s="47">
        <v>906.41564</v>
      </c>
      <c r="D33" s="81" t="s">
        <v>47</v>
      </c>
      <c r="E33" s="47">
        <v>906.41564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5" customHeight="1">
      <c r="A34" s="69" t="s">
        <v>48</v>
      </c>
      <c r="B34" s="69"/>
      <c r="C34" s="47"/>
      <c r="D34" s="48" t="s">
        <v>49</v>
      </c>
      <c r="E34" s="4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5" customHeight="1">
      <c r="A35" s="69" t="s">
        <v>50</v>
      </c>
      <c r="B35" s="69"/>
      <c r="C35" s="47"/>
      <c r="D35" s="48" t="s">
        <v>50</v>
      </c>
      <c r="E35" s="4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5" customHeight="1">
      <c r="A36" s="69" t="s">
        <v>51</v>
      </c>
      <c r="B36" s="69"/>
      <c r="C36" s="46"/>
      <c r="D36" s="48" t="s">
        <v>51</v>
      </c>
      <c r="E36" s="4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1" customFormat="1" ht="15" customHeight="1">
      <c r="A37" s="69" t="s">
        <v>52</v>
      </c>
      <c r="B37" s="69"/>
      <c r="C37" s="47"/>
      <c r="D37" s="48" t="s">
        <v>52</v>
      </c>
      <c r="E37" s="47"/>
    </row>
    <row r="38" spans="1:5" s="1" customFormat="1" ht="15" customHeight="1">
      <c r="A38" s="69" t="s">
        <v>53</v>
      </c>
      <c r="B38" s="69"/>
      <c r="C38" s="46"/>
      <c r="D38" s="48" t="s">
        <v>53</v>
      </c>
      <c r="E38" s="47"/>
    </row>
    <row r="39" spans="1:5" s="1" customFormat="1" ht="15" customHeight="1">
      <c r="A39" s="69" t="s">
        <v>54</v>
      </c>
      <c r="B39" s="69"/>
      <c r="C39" s="46"/>
      <c r="D39" s="48" t="s">
        <v>54</v>
      </c>
      <c r="E39" s="47"/>
    </row>
    <row r="40" spans="1:5" s="1" customFormat="1" ht="15" customHeight="1">
      <c r="A40" s="6" t="s">
        <v>55</v>
      </c>
      <c r="B40" s="45"/>
      <c r="C40" s="46">
        <v>906.41564</v>
      </c>
      <c r="D40" s="54" t="s">
        <v>56</v>
      </c>
      <c r="E40" s="47">
        <v>906.41564</v>
      </c>
    </row>
    <row r="41" spans="3:5" s="1" customFormat="1" ht="15">
      <c r="C41" s="61"/>
      <c r="D41" s="10"/>
      <c r="E41" s="64"/>
    </row>
    <row r="42" spans="3:5" s="1" customFormat="1" ht="15">
      <c r="C42" s="61"/>
      <c r="D42" s="55"/>
      <c r="E42" s="55"/>
    </row>
    <row r="43" spans="3:5" s="1" customFormat="1" ht="15">
      <c r="C43" s="61"/>
      <c r="D43" s="55"/>
      <c r="E43" s="55"/>
    </row>
    <row r="44" spans="3:5" s="1" customFormat="1" ht="15">
      <c r="C44" s="61"/>
      <c r="D44" s="55"/>
      <c r="E44" s="5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"/>
      <c r="B1" s="10"/>
      <c r="C1" s="11"/>
      <c r="D1" s="11"/>
      <c r="E1" s="11"/>
      <c r="F1" s="11"/>
      <c r="G1" s="11"/>
      <c r="H1" s="2" t="s">
        <v>233</v>
      </c>
    </row>
    <row r="2" spans="1:8" s="1" customFormat="1" ht="26.25" customHeight="1">
      <c r="A2" s="12" t="s">
        <v>234</v>
      </c>
      <c r="B2" s="12"/>
      <c r="C2" s="12"/>
      <c r="D2" s="12"/>
      <c r="E2" s="12"/>
      <c r="F2" s="12"/>
      <c r="G2" s="12"/>
      <c r="H2" s="12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3" t="s">
        <v>226</v>
      </c>
      <c r="B4" s="13" t="s">
        <v>235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4"/>
      <c r="B5" s="14"/>
      <c r="C5" s="15"/>
      <c r="D5" s="15"/>
      <c r="E5" s="15"/>
      <c r="F5" s="15"/>
      <c r="G5" s="15"/>
      <c r="H5" s="9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236</v>
      </c>
    </row>
    <row r="2" spans="1:7" s="1" customFormat="1" ht="30" customHeight="1">
      <c r="A2" s="3" t="s">
        <v>237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226</v>
      </c>
      <c r="B4" s="5" t="s">
        <v>238</v>
      </c>
      <c r="C4" s="5" t="s">
        <v>239</v>
      </c>
      <c r="D4" s="6" t="s">
        <v>240</v>
      </c>
      <c r="E4" s="6" t="s">
        <v>241</v>
      </c>
      <c r="F4" s="6" t="s">
        <v>242</v>
      </c>
      <c r="G4" s="6" t="s">
        <v>243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" t="s">
        <v>57</v>
      </c>
      <c r="S1" s="2"/>
    </row>
    <row r="2" spans="1:19" s="1" customFormat="1" ht="34.5" customHeight="1">
      <c r="A2" s="12" t="s">
        <v>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7" t="s">
        <v>2</v>
      </c>
      <c r="R3" s="27"/>
      <c r="S3" s="27"/>
    </row>
    <row r="4" spans="1:19" s="1" customFormat="1" ht="21" customHeight="1">
      <c r="A4" s="5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pans="1:19" s="1" customFormat="1" ht="21" customHeight="1">
      <c r="A5" s="5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59" t="s">
        <v>67</v>
      </c>
      <c r="I5" s="59"/>
      <c r="J5" s="59"/>
      <c r="K5" s="59"/>
      <c r="L5" s="59"/>
      <c r="M5" s="59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pans="1:19" s="1" customFormat="1" ht="41.25" customHeight="1">
      <c r="A6" s="5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pans="1:19" s="1" customFormat="1" ht="22.5" customHeight="1">
      <c r="A7" s="14" t="s">
        <v>73</v>
      </c>
      <c r="B7" s="60">
        <v>906.41564</v>
      </c>
      <c r="C7" s="60">
        <v>906.41564</v>
      </c>
      <c r="D7" s="60">
        <v>906.41564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" customFormat="1" ht="22.5" customHeight="1">
      <c r="A8" s="14" t="s">
        <v>73</v>
      </c>
      <c r="B8" s="60">
        <v>906.41564</v>
      </c>
      <c r="C8" s="60">
        <v>906.41564</v>
      </c>
      <c r="D8" s="60">
        <v>906.41564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12"/>
      <c r="C1" s="12"/>
      <c r="D1" s="12"/>
      <c r="E1" s="12"/>
      <c r="F1" s="12"/>
      <c r="G1" s="12"/>
      <c r="H1" s="2" t="s">
        <v>74</v>
      </c>
    </row>
    <row r="2" spans="1:8" s="1" customFormat="1" ht="29.25" customHeight="1">
      <c r="A2" s="12" t="s">
        <v>75</v>
      </c>
      <c r="B2" s="12"/>
      <c r="C2" s="12"/>
      <c r="D2" s="12"/>
      <c r="E2" s="12"/>
      <c r="F2" s="12"/>
      <c r="G2" s="12"/>
      <c r="H2" s="12"/>
    </row>
    <row r="3" spans="3:8" s="1" customFormat="1" ht="21" customHeight="1">
      <c r="C3" s="57"/>
      <c r="D3" s="57"/>
      <c r="E3" s="57"/>
      <c r="F3" s="57"/>
      <c r="G3" s="57"/>
      <c r="H3" s="27" t="s">
        <v>2</v>
      </c>
    </row>
    <row r="4" spans="1:8" s="1" customFormat="1" ht="18.75" customHeight="1">
      <c r="A4" s="29" t="s">
        <v>76</v>
      </c>
      <c r="B4" s="29" t="s">
        <v>77</v>
      </c>
      <c r="C4" s="29" t="s">
        <v>60</v>
      </c>
      <c r="D4" s="29" t="s">
        <v>78</v>
      </c>
      <c r="E4" s="29" t="s">
        <v>79</v>
      </c>
      <c r="F4" s="29" t="s">
        <v>80</v>
      </c>
      <c r="G4" s="29" t="s">
        <v>81</v>
      </c>
      <c r="H4" s="29" t="s">
        <v>82</v>
      </c>
    </row>
    <row r="5" spans="1:8" s="1" customFormat="1" ht="18.75" customHeight="1">
      <c r="A5" s="31" t="s">
        <v>83</v>
      </c>
      <c r="B5" s="50" t="s">
        <v>84</v>
      </c>
      <c r="C5" s="26">
        <v>677.860638</v>
      </c>
      <c r="D5" s="26">
        <v>586.860638</v>
      </c>
      <c r="E5" s="26">
        <v>91</v>
      </c>
      <c r="F5" s="9"/>
      <c r="G5" s="9"/>
      <c r="H5" s="9"/>
    </row>
    <row r="6" spans="1:8" s="1" customFormat="1" ht="18.75" customHeight="1">
      <c r="A6" s="31" t="s">
        <v>85</v>
      </c>
      <c r="B6" s="50" t="s">
        <v>86</v>
      </c>
      <c r="C6" s="26">
        <v>677.860638</v>
      </c>
      <c r="D6" s="26">
        <v>586.860638</v>
      </c>
      <c r="E6" s="26">
        <v>91</v>
      </c>
      <c r="F6" s="9"/>
      <c r="G6" s="9"/>
      <c r="H6" s="9"/>
    </row>
    <row r="7" spans="1:8" s="1" customFormat="1" ht="18.75" customHeight="1">
      <c r="A7" s="31" t="s">
        <v>87</v>
      </c>
      <c r="B7" s="50" t="s">
        <v>88</v>
      </c>
      <c r="C7" s="26">
        <v>603.35087</v>
      </c>
      <c r="D7" s="26">
        <v>567.35087</v>
      </c>
      <c r="E7" s="26">
        <v>36</v>
      </c>
      <c r="F7" s="9"/>
      <c r="G7" s="9"/>
      <c r="H7" s="9"/>
    </row>
    <row r="8" spans="1:8" s="1" customFormat="1" ht="18.75" customHeight="1">
      <c r="A8" s="31" t="s">
        <v>89</v>
      </c>
      <c r="B8" s="50" t="s">
        <v>90</v>
      </c>
      <c r="C8" s="26">
        <v>5.467788</v>
      </c>
      <c r="D8" s="26">
        <v>5.467788</v>
      </c>
      <c r="E8" s="26"/>
      <c r="F8" s="9"/>
      <c r="G8" s="9"/>
      <c r="H8" s="9"/>
    </row>
    <row r="9" spans="1:8" s="1" customFormat="1" ht="18.75" customHeight="1">
      <c r="A9" s="31" t="s">
        <v>91</v>
      </c>
      <c r="B9" s="50" t="s">
        <v>92</v>
      </c>
      <c r="C9" s="26">
        <v>55</v>
      </c>
      <c r="D9" s="26"/>
      <c r="E9" s="26">
        <v>55</v>
      </c>
      <c r="F9" s="9"/>
      <c r="G9" s="9"/>
      <c r="H9" s="9"/>
    </row>
    <row r="10" spans="1:8" s="1" customFormat="1" ht="18.75" customHeight="1">
      <c r="A10" s="31" t="s">
        <v>93</v>
      </c>
      <c r="B10" s="50" t="s">
        <v>94</v>
      </c>
      <c r="C10" s="26">
        <v>14.04198</v>
      </c>
      <c r="D10" s="26">
        <v>14.04198</v>
      </c>
      <c r="E10" s="26"/>
      <c r="F10" s="9"/>
      <c r="G10" s="9"/>
      <c r="H10" s="9"/>
    </row>
    <row r="11" spans="1:8" s="1" customFormat="1" ht="18.75" customHeight="1">
      <c r="A11" s="31" t="s">
        <v>95</v>
      </c>
      <c r="B11" s="50" t="s">
        <v>96</v>
      </c>
      <c r="C11" s="26">
        <v>76.350935</v>
      </c>
      <c r="D11" s="26">
        <v>76.350935</v>
      </c>
      <c r="E11" s="26"/>
      <c r="F11" s="9"/>
      <c r="G11" s="9"/>
      <c r="H11" s="9"/>
    </row>
    <row r="12" spans="1:8" s="1" customFormat="1" ht="18.75" customHeight="1">
      <c r="A12" s="31" t="s">
        <v>97</v>
      </c>
      <c r="B12" s="50" t="s">
        <v>98</v>
      </c>
      <c r="C12" s="26">
        <v>76.350935</v>
      </c>
      <c r="D12" s="26">
        <v>76.350935</v>
      </c>
      <c r="E12" s="26"/>
      <c r="F12" s="9"/>
      <c r="G12" s="9"/>
      <c r="H12" s="9"/>
    </row>
    <row r="13" spans="1:8" s="1" customFormat="1" ht="18.75" customHeight="1">
      <c r="A13" s="31" t="s">
        <v>99</v>
      </c>
      <c r="B13" s="50" t="s">
        <v>100</v>
      </c>
      <c r="C13" s="26">
        <v>3.447095</v>
      </c>
      <c r="D13" s="26">
        <v>3.447095</v>
      </c>
      <c r="E13" s="26"/>
      <c r="F13" s="9"/>
      <c r="G13" s="9"/>
      <c r="H13" s="9"/>
    </row>
    <row r="14" spans="1:8" s="1" customFormat="1" ht="18.75" customHeight="1">
      <c r="A14" s="31" t="s">
        <v>101</v>
      </c>
      <c r="B14" s="50" t="s">
        <v>102</v>
      </c>
      <c r="C14" s="26">
        <v>72.90384</v>
      </c>
      <c r="D14" s="26">
        <v>72.90384</v>
      </c>
      <c r="E14" s="26"/>
      <c r="F14" s="9"/>
      <c r="G14" s="9"/>
      <c r="H14" s="9"/>
    </row>
    <row r="15" spans="1:8" s="1" customFormat="1" ht="18.75" customHeight="1">
      <c r="A15" s="31" t="s">
        <v>103</v>
      </c>
      <c r="B15" s="50" t="s">
        <v>104</v>
      </c>
      <c r="C15" s="26">
        <v>51.785487</v>
      </c>
      <c r="D15" s="26">
        <v>51.785487</v>
      </c>
      <c r="E15" s="26"/>
      <c r="F15" s="9"/>
      <c r="G15" s="9"/>
      <c r="H15" s="9"/>
    </row>
    <row r="16" spans="1:8" s="1" customFormat="1" ht="18.75" customHeight="1">
      <c r="A16" s="31" t="s">
        <v>105</v>
      </c>
      <c r="B16" s="50" t="s">
        <v>106</v>
      </c>
      <c r="C16" s="26">
        <v>51.785487</v>
      </c>
      <c r="D16" s="26">
        <v>51.785487</v>
      </c>
      <c r="E16" s="26"/>
      <c r="F16" s="9"/>
      <c r="G16" s="9"/>
      <c r="H16" s="9"/>
    </row>
    <row r="17" spans="1:8" s="1" customFormat="1" ht="18.75" customHeight="1">
      <c r="A17" s="31" t="s">
        <v>107</v>
      </c>
      <c r="B17" s="50" t="s">
        <v>108</v>
      </c>
      <c r="C17" s="26">
        <v>39.039417</v>
      </c>
      <c r="D17" s="26">
        <v>39.039417</v>
      </c>
      <c r="E17" s="26"/>
      <c r="F17" s="9"/>
      <c r="G17" s="9"/>
      <c r="H17" s="9"/>
    </row>
    <row r="18" spans="1:8" s="1" customFormat="1" ht="18.75" customHeight="1">
      <c r="A18" s="31" t="s">
        <v>109</v>
      </c>
      <c r="B18" s="50" t="s">
        <v>110</v>
      </c>
      <c r="C18" s="26">
        <v>12.74607</v>
      </c>
      <c r="D18" s="26">
        <v>12.74607</v>
      </c>
      <c r="E18" s="26"/>
      <c r="F18" s="9"/>
      <c r="G18" s="9"/>
      <c r="H18" s="9"/>
    </row>
    <row r="19" spans="1:8" s="1" customFormat="1" ht="18.75" customHeight="1">
      <c r="A19" s="31" t="s">
        <v>111</v>
      </c>
      <c r="B19" s="50" t="s">
        <v>112</v>
      </c>
      <c r="C19" s="26">
        <v>100.41858</v>
      </c>
      <c r="D19" s="26">
        <v>100.41858</v>
      </c>
      <c r="E19" s="26"/>
      <c r="F19" s="9"/>
      <c r="G19" s="9"/>
      <c r="H19" s="9"/>
    </row>
    <row r="20" spans="1:8" s="1" customFormat="1" ht="18.75" customHeight="1">
      <c r="A20" s="31" t="s">
        <v>113</v>
      </c>
      <c r="B20" s="50" t="s">
        <v>114</v>
      </c>
      <c r="C20" s="26">
        <v>100.41858</v>
      </c>
      <c r="D20" s="26">
        <v>100.41858</v>
      </c>
      <c r="E20" s="26"/>
      <c r="F20" s="9"/>
      <c r="G20" s="9"/>
      <c r="H20" s="9"/>
    </row>
    <row r="21" spans="1:8" s="1" customFormat="1" ht="18.75" customHeight="1">
      <c r="A21" s="31" t="s">
        <v>115</v>
      </c>
      <c r="B21" s="50" t="s">
        <v>116</v>
      </c>
      <c r="C21" s="26">
        <v>56.72412</v>
      </c>
      <c r="D21" s="26">
        <v>56.72412</v>
      </c>
      <c r="E21" s="26"/>
      <c r="F21" s="9"/>
      <c r="G21" s="9"/>
      <c r="H21" s="9"/>
    </row>
    <row r="22" spans="1:8" s="1" customFormat="1" ht="18.75" customHeight="1">
      <c r="A22" s="31" t="s">
        <v>117</v>
      </c>
      <c r="B22" s="50" t="s">
        <v>118</v>
      </c>
      <c r="C22" s="26">
        <v>43.69446</v>
      </c>
      <c r="D22" s="26">
        <v>43.69446</v>
      </c>
      <c r="E22" s="26"/>
      <c r="F22" s="9"/>
      <c r="G22" s="9"/>
      <c r="H22" s="9"/>
    </row>
    <row r="23" spans="1:8" s="1" customFormat="1" ht="18.75" customHeight="1">
      <c r="A23" s="31"/>
      <c r="B23" s="50" t="s">
        <v>60</v>
      </c>
      <c r="C23" s="26">
        <v>906.41564</v>
      </c>
      <c r="D23" s="26">
        <v>815.41564</v>
      </c>
      <c r="E23" s="26">
        <v>91</v>
      </c>
      <c r="F23" s="9"/>
      <c r="G23" s="9"/>
      <c r="H2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2" t="s">
        <v>119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16" t="s">
        <v>120</v>
      </c>
      <c r="B2" s="16"/>
      <c r="C2" s="16"/>
      <c r="D2" s="16"/>
      <c r="E2" s="16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18.75" customHeight="1">
      <c r="B3" s="42"/>
      <c r="C3" s="43"/>
      <c r="D3" s="44"/>
      <c r="E3" s="27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.75" customHeight="1">
      <c r="A4" s="6" t="s">
        <v>3</v>
      </c>
      <c r="B4" s="45"/>
      <c r="C4" s="45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8.75" customHeight="1">
      <c r="A5" s="6" t="s">
        <v>121</v>
      </c>
      <c r="B5" s="6"/>
      <c r="C5" s="6" t="s">
        <v>6</v>
      </c>
      <c r="D5" s="6" t="s">
        <v>122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.75" customHeight="1">
      <c r="A6" s="31" t="s">
        <v>123</v>
      </c>
      <c r="B6" s="31"/>
      <c r="C6" s="46">
        <v>906.41564</v>
      </c>
      <c r="D6" s="31" t="s">
        <v>124</v>
      </c>
      <c r="E6" s="46">
        <f>SUM(E7:E33)</f>
        <v>906.41564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.75" customHeight="1">
      <c r="A7" s="31" t="s">
        <v>125</v>
      </c>
      <c r="B7" s="31"/>
      <c r="C7" s="46">
        <v>906.41564</v>
      </c>
      <c r="D7" s="31" t="s">
        <v>126</v>
      </c>
      <c r="E7" s="46">
        <v>677.860638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.75" customHeight="1">
      <c r="A8" s="31" t="s">
        <v>127</v>
      </c>
      <c r="B8" s="31"/>
      <c r="C8" s="47"/>
      <c r="D8" s="31" t="s">
        <v>128</v>
      </c>
      <c r="E8" s="4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.75" customHeight="1">
      <c r="A9" s="31" t="s">
        <v>129</v>
      </c>
      <c r="B9" s="31"/>
      <c r="C9" s="46"/>
      <c r="D9" s="48" t="s">
        <v>130</v>
      </c>
      <c r="E9" s="4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.75" customHeight="1">
      <c r="A10" s="31"/>
      <c r="B10" s="31"/>
      <c r="C10" s="47"/>
      <c r="D10" s="48" t="s">
        <v>131</v>
      </c>
      <c r="E10" s="4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.75" customHeight="1">
      <c r="A11" s="31" t="s">
        <v>132</v>
      </c>
      <c r="B11" s="31"/>
      <c r="C11" s="47"/>
      <c r="D11" s="48" t="s">
        <v>133</v>
      </c>
      <c r="E11" s="4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.75" customHeight="1">
      <c r="A12" s="31" t="s">
        <v>125</v>
      </c>
      <c r="B12" s="31"/>
      <c r="C12" s="47"/>
      <c r="D12" s="48" t="s">
        <v>134</v>
      </c>
      <c r="E12" s="4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.75" customHeight="1">
      <c r="A13" s="31" t="s">
        <v>127</v>
      </c>
      <c r="B13" s="31"/>
      <c r="C13" s="47"/>
      <c r="D13" s="48" t="s">
        <v>135</v>
      </c>
      <c r="E13" s="4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.75" customHeight="1">
      <c r="A14" s="31" t="s">
        <v>129</v>
      </c>
      <c r="B14" s="31"/>
      <c r="C14" s="46"/>
      <c r="D14" s="48" t="s">
        <v>136</v>
      </c>
      <c r="E14" s="47">
        <v>76.350935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.75" customHeight="1">
      <c r="A15" s="31"/>
      <c r="B15" s="31"/>
      <c r="C15" s="49"/>
      <c r="D15" s="48" t="s">
        <v>137</v>
      </c>
      <c r="E15" s="47">
        <v>51.785487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.75" customHeight="1">
      <c r="A16" s="8"/>
      <c r="B16" s="50"/>
      <c r="C16" s="47"/>
      <c r="D16" s="48" t="s">
        <v>138</v>
      </c>
      <c r="E16" s="4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.75" customHeight="1">
      <c r="A17" s="8"/>
      <c r="B17" s="50"/>
      <c r="C17" s="47"/>
      <c r="D17" s="48" t="s">
        <v>139</v>
      </c>
      <c r="E17" s="47"/>
      <c r="F17" s="10"/>
      <c r="G17" s="10"/>
      <c r="H17" s="10"/>
      <c r="I17" s="5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.75" customHeight="1">
      <c r="A18" s="8"/>
      <c r="B18" s="50"/>
      <c r="C18" s="47"/>
      <c r="D18" s="48" t="s">
        <v>140</v>
      </c>
      <c r="E18" s="47"/>
      <c r="F18" s="5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.75" customHeight="1">
      <c r="A19" s="8"/>
      <c r="B19" s="50"/>
      <c r="C19" s="47"/>
      <c r="D19" s="48" t="s">
        <v>141</v>
      </c>
      <c r="E19" s="4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.75" customHeight="1">
      <c r="A20" s="8"/>
      <c r="B20" s="50"/>
      <c r="C20" s="47"/>
      <c r="D20" s="48" t="s">
        <v>142</v>
      </c>
      <c r="E20" s="4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.75" customHeight="1">
      <c r="A21" s="8"/>
      <c r="B21" s="50"/>
      <c r="C21" s="47"/>
      <c r="D21" s="48" t="s">
        <v>143</v>
      </c>
      <c r="E21" s="4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.75" customHeight="1">
      <c r="A22" s="8"/>
      <c r="B22" s="50"/>
      <c r="C22" s="47"/>
      <c r="D22" s="48" t="s">
        <v>144</v>
      </c>
      <c r="E22" s="47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.75" customHeight="1">
      <c r="A23" s="8"/>
      <c r="B23" s="50"/>
      <c r="C23" s="47"/>
      <c r="D23" s="48" t="s">
        <v>145</v>
      </c>
      <c r="E23" s="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.75" customHeight="1">
      <c r="A24" s="8"/>
      <c r="B24" s="50"/>
      <c r="C24" s="47"/>
      <c r="D24" s="48" t="s">
        <v>146</v>
      </c>
      <c r="E24" s="4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.75" customHeight="1">
      <c r="A25" s="8"/>
      <c r="B25" s="50"/>
      <c r="C25" s="47"/>
      <c r="D25" s="37" t="s">
        <v>147</v>
      </c>
      <c r="E25" s="47">
        <v>100.41858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.75" customHeight="1">
      <c r="A26" s="8"/>
      <c r="B26" s="50"/>
      <c r="C26" s="47"/>
      <c r="D26" s="48" t="s">
        <v>148</v>
      </c>
      <c r="E26" s="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.75" customHeight="1">
      <c r="A27" s="8"/>
      <c r="B27" s="50"/>
      <c r="C27" s="47"/>
      <c r="D27" s="48" t="s">
        <v>149</v>
      </c>
      <c r="E27" s="4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.75" customHeight="1">
      <c r="A28" s="8"/>
      <c r="B28" s="50"/>
      <c r="C28" s="52"/>
      <c r="D28" s="48" t="s">
        <v>150</v>
      </c>
      <c r="E28" s="4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.75" customHeight="1">
      <c r="A29" s="8"/>
      <c r="B29" s="50"/>
      <c r="C29" s="52"/>
      <c r="D29" s="48" t="s">
        <v>151</v>
      </c>
      <c r="E29" s="4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.75" customHeight="1">
      <c r="A30" s="8"/>
      <c r="B30" s="50"/>
      <c r="C30" s="52"/>
      <c r="D30" s="48" t="s">
        <v>152</v>
      </c>
      <c r="E30" s="4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.75" customHeight="1">
      <c r="A31" s="8"/>
      <c r="B31" s="50"/>
      <c r="C31" s="47"/>
      <c r="D31" s="48" t="s">
        <v>153</v>
      </c>
      <c r="E31" s="4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.75" customHeight="1">
      <c r="A32" s="8"/>
      <c r="B32" s="50"/>
      <c r="C32" s="47"/>
      <c r="D32" s="48" t="s">
        <v>154</v>
      </c>
      <c r="E32" s="4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.75" customHeight="1">
      <c r="A33" s="8"/>
      <c r="B33" s="50"/>
      <c r="C33" s="47"/>
      <c r="D33" s="48" t="s">
        <v>155</v>
      </c>
      <c r="E33" s="4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.75" customHeight="1">
      <c r="A34" s="8"/>
      <c r="B34" s="50"/>
      <c r="C34" s="49"/>
      <c r="D34" s="48" t="s">
        <v>156</v>
      </c>
      <c r="E34" s="4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.75" customHeight="1">
      <c r="A35" s="8"/>
      <c r="B35" s="50"/>
      <c r="C35" s="47"/>
      <c r="D35" s="37" t="s">
        <v>157</v>
      </c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.75" customHeight="1">
      <c r="A36" s="31"/>
      <c r="B36" s="31"/>
      <c r="C36" s="49"/>
      <c r="D36" s="37" t="s">
        <v>158</v>
      </c>
      <c r="E36" s="4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.75" customHeight="1">
      <c r="A37" s="31"/>
      <c r="B37" s="31"/>
      <c r="C37" s="49"/>
      <c r="D37" s="37" t="s">
        <v>159</v>
      </c>
      <c r="E37" s="4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1" customFormat="1" ht="18.75" customHeight="1">
      <c r="A38" s="8"/>
      <c r="B38" s="50"/>
      <c r="C38" s="53"/>
      <c r="D38" s="48"/>
      <c r="E38" s="47"/>
    </row>
    <row r="39" spans="1:5" s="1" customFormat="1" ht="18.75" customHeight="1">
      <c r="A39" s="6" t="s">
        <v>55</v>
      </c>
      <c r="B39" s="45"/>
      <c r="C39" s="46">
        <v>906.41564</v>
      </c>
      <c r="D39" s="54" t="s">
        <v>56</v>
      </c>
      <c r="E39" s="47">
        <f>SUM(E7:E34)</f>
        <v>906.41564</v>
      </c>
    </row>
    <row r="40" spans="4:5" s="1" customFormat="1" ht="15">
      <c r="D40" s="10"/>
      <c r="E40" s="40"/>
    </row>
    <row r="41" spans="4:5" s="1" customFormat="1" ht="15">
      <c r="D41" s="55"/>
      <c r="E41" s="55"/>
    </row>
    <row r="42" spans="4:5" s="1" customFormat="1" ht="15">
      <c r="D42" s="55"/>
      <c r="E42" s="55"/>
    </row>
    <row r="43" spans="4:5" s="1" customFormat="1" ht="15">
      <c r="D43" s="55"/>
      <c r="E43" s="5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"/>
      <c r="B1" s="10"/>
      <c r="C1" s="10"/>
      <c r="D1" s="10"/>
      <c r="E1" s="10"/>
      <c r="F1" s="10"/>
      <c r="G1" s="2" t="s">
        <v>160</v>
      </c>
    </row>
    <row r="2" spans="1:7" s="1" customFormat="1" ht="26.25" customHeight="1">
      <c r="A2" s="12" t="s">
        <v>161</v>
      </c>
      <c r="B2" s="12"/>
      <c r="C2" s="12"/>
      <c r="D2" s="12"/>
      <c r="E2" s="12"/>
      <c r="F2" s="12"/>
      <c r="G2" s="12"/>
    </row>
    <row r="3" spans="3:7" s="1" customFormat="1" ht="18" customHeight="1">
      <c r="C3" s="11"/>
      <c r="D3" s="11"/>
      <c r="E3" s="11"/>
      <c r="F3" s="11"/>
      <c r="G3" s="4" t="s">
        <v>2</v>
      </c>
    </row>
    <row r="4" spans="1:7" s="1" customFormat="1" ht="18.75" customHeight="1">
      <c r="A4" s="19" t="s">
        <v>76</v>
      </c>
      <c r="B4" s="19" t="s">
        <v>77</v>
      </c>
      <c r="C4" s="19" t="s">
        <v>60</v>
      </c>
      <c r="D4" s="18" t="s">
        <v>78</v>
      </c>
      <c r="E4" s="18"/>
      <c r="F4" s="18"/>
      <c r="G4" s="19" t="s">
        <v>79</v>
      </c>
    </row>
    <row r="5" spans="1:7" s="1" customFormat="1" ht="18.75" customHeight="1">
      <c r="A5" s="23"/>
      <c r="B5" s="23"/>
      <c r="C5" s="28"/>
      <c r="D5" s="18" t="s">
        <v>62</v>
      </c>
      <c r="E5" s="18" t="s">
        <v>162</v>
      </c>
      <c r="F5" s="18" t="s">
        <v>163</v>
      </c>
      <c r="G5" s="23"/>
    </row>
    <row r="6" spans="1:7" s="1" customFormat="1" ht="18.75" customHeight="1">
      <c r="A6" s="25" t="s">
        <v>83</v>
      </c>
      <c r="B6" s="25" t="s">
        <v>84</v>
      </c>
      <c r="C6" s="26">
        <v>677.860638</v>
      </c>
      <c r="D6" s="26">
        <v>586.860638</v>
      </c>
      <c r="E6" s="26">
        <v>480.58338</v>
      </c>
      <c r="F6" s="26">
        <v>106.277258</v>
      </c>
      <c r="G6" s="26">
        <v>91</v>
      </c>
    </row>
    <row r="7" spans="1:7" s="1" customFormat="1" ht="18.75" customHeight="1">
      <c r="A7" s="25" t="s">
        <v>85</v>
      </c>
      <c r="B7" s="25" t="s">
        <v>86</v>
      </c>
      <c r="C7" s="26">
        <v>677.860638</v>
      </c>
      <c r="D7" s="26">
        <v>586.860638</v>
      </c>
      <c r="E7" s="26">
        <v>480.58338</v>
      </c>
      <c r="F7" s="26">
        <v>106.277258</v>
      </c>
      <c r="G7" s="26">
        <v>91</v>
      </c>
    </row>
    <row r="8" spans="1:7" s="1" customFormat="1" ht="18.75" customHeight="1">
      <c r="A8" s="25" t="s">
        <v>87</v>
      </c>
      <c r="B8" s="25" t="s">
        <v>88</v>
      </c>
      <c r="C8" s="26">
        <v>603.35087</v>
      </c>
      <c r="D8" s="26">
        <v>567.35087</v>
      </c>
      <c r="E8" s="26">
        <v>466.5414</v>
      </c>
      <c r="F8" s="26">
        <v>100.80947</v>
      </c>
      <c r="G8" s="26">
        <v>36</v>
      </c>
    </row>
    <row r="9" spans="1:7" s="1" customFormat="1" ht="18.75" customHeight="1">
      <c r="A9" s="25" t="s">
        <v>89</v>
      </c>
      <c r="B9" s="25" t="s">
        <v>90</v>
      </c>
      <c r="C9" s="26">
        <v>5.467788</v>
      </c>
      <c r="D9" s="26">
        <v>5.467788</v>
      </c>
      <c r="E9" s="26"/>
      <c r="F9" s="26">
        <v>5.467788</v>
      </c>
      <c r="G9" s="26"/>
    </row>
    <row r="10" spans="1:7" s="1" customFormat="1" ht="18.75" customHeight="1">
      <c r="A10" s="25" t="s">
        <v>91</v>
      </c>
      <c r="B10" s="25" t="s">
        <v>92</v>
      </c>
      <c r="C10" s="26">
        <v>55</v>
      </c>
      <c r="D10" s="26"/>
      <c r="E10" s="26"/>
      <c r="F10" s="26"/>
      <c r="G10" s="26">
        <v>55</v>
      </c>
    </row>
    <row r="11" spans="1:7" s="1" customFormat="1" ht="18.75" customHeight="1">
      <c r="A11" s="25" t="s">
        <v>93</v>
      </c>
      <c r="B11" s="25" t="s">
        <v>94</v>
      </c>
      <c r="C11" s="26">
        <v>14.04198</v>
      </c>
      <c r="D11" s="26">
        <v>14.04198</v>
      </c>
      <c r="E11" s="26">
        <v>14.04198</v>
      </c>
      <c r="F11" s="26"/>
      <c r="G11" s="26"/>
    </row>
    <row r="12" spans="1:7" s="1" customFormat="1" ht="18.75" customHeight="1">
      <c r="A12" s="25" t="s">
        <v>95</v>
      </c>
      <c r="B12" s="25" t="s">
        <v>96</v>
      </c>
      <c r="C12" s="26">
        <v>76.350935</v>
      </c>
      <c r="D12" s="26">
        <v>76.350935</v>
      </c>
      <c r="E12" s="26">
        <v>76.166135</v>
      </c>
      <c r="F12" s="26">
        <v>0.1848</v>
      </c>
      <c r="G12" s="26"/>
    </row>
    <row r="13" spans="1:7" s="1" customFormat="1" ht="18.75" customHeight="1">
      <c r="A13" s="25" t="s">
        <v>97</v>
      </c>
      <c r="B13" s="25" t="s">
        <v>98</v>
      </c>
      <c r="C13" s="26">
        <v>76.350935</v>
      </c>
      <c r="D13" s="26">
        <v>76.350935</v>
      </c>
      <c r="E13" s="26">
        <v>76.166135</v>
      </c>
      <c r="F13" s="26">
        <v>0.1848</v>
      </c>
      <c r="G13" s="26"/>
    </row>
    <row r="14" spans="1:7" s="1" customFormat="1" ht="18.75" customHeight="1">
      <c r="A14" s="25" t="s">
        <v>99</v>
      </c>
      <c r="B14" s="25" t="s">
        <v>100</v>
      </c>
      <c r="C14" s="26">
        <v>3.447095</v>
      </c>
      <c r="D14" s="26">
        <v>3.447095</v>
      </c>
      <c r="E14" s="26">
        <v>3.262295</v>
      </c>
      <c r="F14" s="26">
        <v>0.1848</v>
      </c>
      <c r="G14" s="26"/>
    </row>
    <row r="15" spans="1:7" s="1" customFormat="1" ht="18.75" customHeight="1">
      <c r="A15" s="25" t="s">
        <v>101</v>
      </c>
      <c r="B15" s="25" t="s">
        <v>102</v>
      </c>
      <c r="C15" s="26">
        <v>72.90384</v>
      </c>
      <c r="D15" s="26">
        <v>72.90384</v>
      </c>
      <c r="E15" s="26">
        <v>72.90384</v>
      </c>
      <c r="F15" s="26"/>
      <c r="G15" s="26"/>
    </row>
    <row r="16" spans="1:7" s="1" customFormat="1" ht="18.75" customHeight="1">
      <c r="A16" s="25" t="s">
        <v>103</v>
      </c>
      <c r="B16" s="25" t="s">
        <v>104</v>
      </c>
      <c r="C16" s="26">
        <v>51.785487</v>
      </c>
      <c r="D16" s="26">
        <v>51.785487</v>
      </c>
      <c r="E16" s="26">
        <v>51.785487</v>
      </c>
      <c r="F16" s="26"/>
      <c r="G16" s="26"/>
    </row>
    <row r="17" spans="1:7" s="1" customFormat="1" ht="18.75" customHeight="1">
      <c r="A17" s="25" t="s">
        <v>105</v>
      </c>
      <c r="B17" s="25" t="s">
        <v>106</v>
      </c>
      <c r="C17" s="26">
        <v>51.785487</v>
      </c>
      <c r="D17" s="26">
        <v>51.785487</v>
      </c>
      <c r="E17" s="26">
        <v>51.785487</v>
      </c>
      <c r="F17" s="26"/>
      <c r="G17" s="26"/>
    </row>
    <row r="18" spans="1:7" s="1" customFormat="1" ht="18.75" customHeight="1">
      <c r="A18" s="25" t="s">
        <v>107</v>
      </c>
      <c r="B18" s="25" t="s">
        <v>108</v>
      </c>
      <c r="C18" s="26">
        <v>39.039417</v>
      </c>
      <c r="D18" s="26">
        <v>39.039417</v>
      </c>
      <c r="E18" s="26">
        <v>39.039417</v>
      </c>
      <c r="F18" s="26"/>
      <c r="G18" s="26"/>
    </row>
    <row r="19" spans="1:7" s="1" customFormat="1" ht="18.75" customHeight="1">
      <c r="A19" s="25" t="s">
        <v>109</v>
      </c>
      <c r="B19" s="25" t="s">
        <v>110</v>
      </c>
      <c r="C19" s="26">
        <v>12.74607</v>
      </c>
      <c r="D19" s="26">
        <v>12.74607</v>
      </c>
      <c r="E19" s="26">
        <v>12.74607</v>
      </c>
      <c r="F19" s="26"/>
      <c r="G19" s="26"/>
    </row>
    <row r="20" spans="1:7" s="1" customFormat="1" ht="18.75" customHeight="1">
      <c r="A20" s="25" t="s">
        <v>111</v>
      </c>
      <c r="B20" s="25" t="s">
        <v>112</v>
      </c>
      <c r="C20" s="26">
        <v>100.41858</v>
      </c>
      <c r="D20" s="26">
        <v>100.41858</v>
      </c>
      <c r="E20" s="26">
        <v>100.41858</v>
      </c>
      <c r="F20" s="26"/>
      <c r="G20" s="26"/>
    </row>
    <row r="21" spans="1:7" s="1" customFormat="1" ht="18.75" customHeight="1">
      <c r="A21" s="25" t="s">
        <v>113</v>
      </c>
      <c r="B21" s="25" t="s">
        <v>114</v>
      </c>
      <c r="C21" s="26">
        <v>100.41858</v>
      </c>
      <c r="D21" s="26">
        <v>100.41858</v>
      </c>
      <c r="E21" s="26">
        <v>100.41858</v>
      </c>
      <c r="F21" s="26"/>
      <c r="G21" s="26"/>
    </row>
    <row r="22" spans="1:7" s="1" customFormat="1" ht="18.75" customHeight="1">
      <c r="A22" s="25" t="s">
        <v>115</v>
      </c>
      <c r="B22" s="25" t="s">
        <v>116</v>
      </c>
      <c r="C22" s="26">
        <v>56.72412</v>
      </c>
      <c r="D22" s="26">
        <v>56.72412</v>
      </c>
      <c r="E22" s="26">
        <v>56.72412</v>
      </c>
      <c r="F22" s="26"/>
      <c r="G22" s="26"/>
    </row>
    <row r="23" spans="1:7" s="1" customFormat="1" ht="18.75" customHeight="1">
      <c r="A23" s="25" t="s">
        <v>117</v>
      </c>
      <c r="B23" s="25" t="s">
        <v>118</v>
      </c>
      <c r="C23" s="26">
        <v>43.69446</v>
      </c>
      <c r="D23" s="26">
        <v>43.69446</v>
      </c>
      <c r="E23" s="26">
        <v>43.69446</v>
      </c>
      <c r="F23" s="26"/>
      <c r="G23" s="26"/>
    </row>
    <row r="24" spans="1:7" s="1" customFormat="1" ht="18.75" customHeight="1">
      <c r="A24" s="25"/>
      <c r="B24" s="25" t="s">
        <v>60</v>
      </c>
      <c r="C24" s="26">
        <v>906.41564</v>
      </c>
      <c r="D24" s="26">
        <v>815.41564</v>
      </c>
      <c r="E24" s="26">
        <v>708.953582</v>
      </c>
      <c r="F24" s="26">
        <v>106.462058</v>
      </c>
      <c r="G24" s="26">
        <v>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0"/>
      <c r="E1" s="2" t="s">
        <v>164</v>
      </c>
    </row>
    <row r="2" spans="1:5" s="1" customFormat="1" ht="32.25" customHeight="1">
      <c r="A2" s="12" t="s">
        <v>165</v>
      </c>
      <c r="B2" s="12"/>
      <c r="C2" s="12"/>
      <c r="D2" s="12"/>
      <c r="E2" s="12"/>
    </row>
    <row r="3" spans="2:5" s="1" customFormat="1" ht="18" customHeight="1">
      <c r="B3" s="39"/>
      <c r="C3" s="17"/>
      <c r="D3" s="17"/>
      <c r="E3" s="4" t="s">
        <v>2</v>
      </c>
    </row>
    <row r="4" spans="1:5" s="1" customFormat="1" ht="21" customHeight="1">
      <c r="A4" s="29" t="s">
        <v>166</v>
      </c>
      <c r="B4" s="29"/>
      <c r="C4" s="29" t="s">
        <v>167</v>
      </c>
      <c r="D4" s="29"/>
      <c r="E4" s="29"/>
    </row>
    <row r="5" spans="1:5" s="1" customFormat="1" ht="21" customHeight="1">
      <c r="A5" s="29" t="s">
        <v>76</v>
      </c>
      <c r="B5" s="29" t="s">
        <v>77</v>
      </c>
      <c r="C5" s="29" t="s">
        <v>60</v>
      </c>
      <c r="D5" s="29" t="s">
        <v>162</v>
      </c>
      <c r="E5" s="29" t="s">
        <v>163</v>
      </c>
    </row>
    <row r="6" spans="1:5" s="1" customFormat="1" ht="18.75" customHeight="1">
      <c r="A6" s="31" t="s">
        <v>168</v>
      </c>
      <c r="B6" s="31" t="s">
        <v>169</v>
      </c>
      <c r="C6" s="26">
        <v>683.594391</v>
      </c>
      <c r="D6" s="26">
        <v>683.594391</v>
      </c>
      <c r="E6" s="26"/>
    </row>
    <row r="7" spans="1:5" s="1" customFormat="1" ht="18.75" customHeight="1">
      <c r="A7" s="31" t="s">
        <v>170</v>
      </c>
      <c r="B7" s="31" t="s">
        <v>171</v>
      </c>
      <c r="C7" s="26">
        <v>267.9</v>
      </c>
      <c r="D7" s="26">
        <v>267.9</v>
      </c>
      <c r="E7" s="26"/>
    </row>
    <row r="8" spans="1:5" s="1" customFormat="1" ht="18.75" customHeight="1">
      <c r="A8" s="31" t="s">
        <v>172</v>
      </c>
      <c r="B8" s="31" t="s">
        <v>173</v>
      </c>
      <c r="C8" s="26">
        <v>202.6092</v>
      </c>
      <c r="D8" s="26">
        <v>202.6092</v>
      </c>
      <c r="E8" s="26"/>
    </row>
    <row r="9" spans="1:5" s="1" customFormat="1" ht="18.75" customHeight="1">
      <c r="A9" s="31" t="s">
        <v>174</v>
      </c>
      <c r="B9" s="31" t="s">
        <v>175</v>
      </c>
      <c r="C9" s="26">
        <v>22.6779</v>
      </c>
      <c r="D9" s="26">
        <v>22.6779</v>
      </c>
      <c r="E9" s="26"/>
    </row>
    <row r="10" spans="1:5" s="1" customFormat="1" ht="18.75" customHeight="1">
      <c r="A10" s="31" t="s">
        <v>176</v>
      </c>
      <c r="B10" s="31" t="s">
        <v>177</v>
      </c>
      <c r="C10" s="26">
        <v>12.4248</v>
      </c>
      <c r="D10" s="26">
        <v>12.4248</v>
      </c>
      <c r="E10" s="26"/>
    </row>
    <row r="11" spans="1:5" s="1" customFormat="1" ht="18.75" customHeight="1">
      <c r="A11" s="31" t="s">
        <v>178</v>
      </c>
      <c r="B11" s="31" t="s">
        <v>179</v>
      </c>
      <c r="C11" s="26">
        <v>72.90384</v>
      </c>
      <c r="D11" s="26">
        <v>72.90384</v>
      </c>
      <c r="E11" s="26"/>
    </row>
    <row r="12" spans="1:5" s="1" customFormat="1" ht="18.75" customHeight="1">
      <c r="A12" s="31" t="s">
        <v>180</v>
      </c>
      <c r="B12" s="31" t="s">
        <v>181</v>
      </c>
      <c r="C12" s="26">
        <v>31.439781</v>
      </c>
      <c r="D12" s="26">
        <v>31.439781</v>
      </c>
      <c r="E12" s="26"/>
    </row>
    <row r="13" spans="1:5" s="1" customFormat="1" ht="18.75" customHeight="1">
      <c r="A13" s="31" t="s">
        <v>182</v>
      </c>
      <c r="B13" s="31" t="s">
        <v>183</v>
      </c>
      <c r="C13" s="26">
        <v>12.74607</v>
      </c>
      <c r="D13" s="26">
        <v>12.74607</v>
      </c>
      <c r="E13" s="26"/>
    </row>
    <row r="14" spans="1:5" s="1" customFormat="1" ht="18.75" customHeight="1">
      <c r="A14" s="31" t="s">
        <v>184</v>
      </c>
      <c r="B14" s="31" t="s">
        <v>185</v>
      </c>
      <c r="C14" s="26">
        <v>0.18468</v>
      </c>
      <c r="D14" s="26">
        <v>0.18468</v>
      </c>
      <c r="E14" s="26"/>
    </row>
    <row r="15" spans="1:5" s="1" customFormat="1" ht="18.75" customHeight="1">
      <c r="A15" s="31" t="s">
        <v>186</v>
      </c>
      <c r="B15" s="31" t="s">
        <v>187</v>
      </c>
      <c r="C15" s="26">
        <v>56.72412</v>
      </c>
      <c r="D15" s="26">
        <v>56.72412</v>
      </c>
      <c r="E15" s="26"/>
    </row>
    <row r="16" spans="1:5" s="1" customFormat="1" ht="18.75" customHeight="1">
      <c r="A16" s="31" t="s">
        <v>188</v>
      </c>
      <c r="B16" s="31" t="s">
        <v>189</v>
      </c>
      <c r="C16" s="26">
        <v>3.984</v>
      </c>
      <c r="D16" s="26">
        <v>3.984</v>
      </c>
      <c r="E16" s="26"/>
    </row>
    <row r="17" spans="1:5" s="1" customFormat="1" ht="18.75" customHeight="1">
      <c r="A17" s="31" t="s">
        <v>190</v>
      </c>
      <c r="B17" s="31" t="s">
        <v>191</v>
      </c>
      <c r="C17" s="26">
        <v>106.462058</v>
      </c>
      <c r="D17" s="26"/>
      <c r="E17" s="26">
        <v>106.462058</v>
      </c>
    </row>
    <row r="18" spans="1:5" s="1" customFormat="1" ht="18.75" customHeight="1">
      <c r="A18" s="31" t="s">
        <v>192</v>
      </c>
      <c r="B18" s="31" t="s">
        <v>193</v>
      </c>
      <c r="C18" s="26">
        <v>26.83</v>
      </c>
      <c r="D18" s="26"/>
      <c r="E18" s="26">
        <v>26.83</v>
      </c>
    </row>
    <row r="19" spans="1:5" s="1" customFormat="1" ht="18.75" customHeight="1">
      <c r="A19" s="31" t="s">
        <v>194</v>
      </c>
      <c r="B19" s="31" t="s">
        <v>195</v>
      </c>
      <c r="C19" s="26">
        <v>12.734735</v>
      </c>
      <c r="D19" s="26"/>
      <c r="E19" s="26">
        <v>12.734735</v>
      </c>
    </row>
    <row r="20" spans="1:5" s="1" customFormat="1" ht="18.75" customHeight="1">
      <c r="A20" s="31" t="s">
        <v>196</v>
      </c>
      <c r="B20" s="31" t="s">
        <v>197</v>
      </c>
      <c r="C20" s="26">
        <v>1.89</v>
      </c>
      <c r="D20" s="26"/>
      <c r="E20" s="26">
        <v>1.89</v>
      </c>
    </row>
    <row r="21" spans="1:5" s="1" customFormat="1" ht="18.75" customHeight="1">
      <c r="A21" s="31" t="s">
        <v>198</v>
      </c>
      <c r="B21" s="31" t="s">
        <v>199</v>
      </c>
      <c r="C21" s="26">
        <v>5.467788</v>
      </c>
      <c r="D21" s="26"/>
      <c r="E21" s="26">
        <v>5.467788</v>
      </c>
    </row>
    <row r="22" spans="1:5" s="1" customFormat="1" ht="18.75" customHeight="1">
      <c r="A22" s="31" t="s">
        <v>200</v>
      </c>
      <c r="B22" s="31" t="s">
        <v>201</v>
      </c>
      <c r="C22" s="26">
        <v>7.019535</v>
      </c>
      <c r="D22" s="26"/>
      <c r="E22" s="26">
        <v>7.019535</v>
      </c>
    </row>
    <row r="23" spans="1:5" s="1" customFormat="1" ht="18.75" customHeight="1">
      <c r="A23" s="31" t="s">
        <v>202</v>
      </c>
      <c r="B23" s="31" t="s">
        <v>203</v>
      </c>
      <c r="C23" s="26">
        <v>43.02</v>
      </c>
      <c r="D23" s="26"/>
      <c r="E23" s="26">
        <v>43.02</v>
      </c>
    </row>
    <row r="24" spans="1:5" s="1" customFormat="1" ht="18.75" customHeight="1">
      <c r="A24" s="31" t="s">
        <v>204</v>
      </c>
      <c r="B24" s="31" t="s">
        <v>205</v>
      </c>
      <c r="C24" s="26">
        <v>9.5</v>
      </c>
      <c r="D24" s="26"/>
      <c r="E24" s="26">
        <v>9.5</v>
      </c>
    </row>
    <row r="25" spans="1:5" s="1" customFormat="1" ht="18.75" customHeight="1">
      <c r="A25" s="31" t="s">
        <v>206</v>
      </c>
      <c r="B25" s="31" t="s">
        <v>207</v>
      </c>
      <c r="C25" s="26">
        <v>25.359191</v>
      </c>
      <c r="D25" s="26">
        <v>25.359191</v>
      </c>
      <c r="E25" s="26"/>
    </row>
    <row r="26" spans="1:5" s="1" customFormat="1" ht="18.75" customHeight="1">
      <c r="A26" s="31" t="s">
        <v>208</v>
      </c>
      <c r="B26" s="31" t="s">
        <v>209</v>
      </c>
      <c r="C26" s="26">
        <v>15.928355</v>
      </c>
      <c r="D26" s="26">
        <v>15.928355</v>
      </c>
      <c r="E26" s="26"/>
    </row>
    <row r="27" spans="1:5" s="1" customFormat="1" ht="18.75" customHeight="1">
      <c r="A27" s="31" t="s">
        <v>210</v>
      </c>
      <c r="B27" s="31" t="s">
        <v>211</v>
      </c>
      <c r="C27" s="26">
        <v>1.5432</v>
      </c>
      <c r="D27" s="26">
        <v>1.5432</v>
      </c>
      <c r="E27" s="26"/>
    </row>
    <row r="28" spans="1:5" s="1" customFormat="1" ht="18.75" customHeight="1">
      <c r="A28" s="31" t="s">
        <v>212</v>
      </c>
      <c r="B28" s="31" t="s">
        <v>213</v>
      </c>
      <c r="C28" s="26">
        <v>7.599636</v>
      </c>
      <c r="D28" s="26">
        <v>7.599636</v>
      </c>
      <c r="E28" s="26"/>
    </row>
    <row r="29" spans="1:5" s="1" customFormat="1" ht="18.75" customHeight="1">
      <c r="A29" s="31" t="s">
        <v>214</v>
      </c>
      <c r="B29" s="31" t="s">
        <v>215</v>
      </c>
      <c r="C29" s="26">
        <v>0.288</v>
      </c>
      <c r="D29" s="26">
        <v>0.288</v>
      </c>
      <c r="E29" s="26"/>
    </row>
    <row r="30" spans="1:5" s="1" customFormat="1" ht="18.75" customHeight="1">
      <c r="A30" s="31"/>
      <c r="B30" s="31" t="s">
        <v>60</v>
      </c>
      <c r="C30" s="26">
        <v>815.41564</v>
      </c>
      <c r="D30" s="26">
        <v>708.953582</v>
      </c>
      <c r="E30" s="26">
        <v>106.462058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0"/>
      <c r="B1" s="10"/>
      <c r="C1" s="10"/>
      <c r="D1" s="10"/>
      <c r="E1" s="2" t="s">
        <v>216</v>
      </c>
    </row>
    <row r="2" spans="1:5" s="1" customFormat="1" ht="39.75" customHeight="1">
      <c r="A2" s="12" t="s">
        <v>217</v>
      </c>
      <c r="B2" s="12"/>
      <c r="C2" s="12"/>
      <c r="D2" s="12"/>
      <c r="E2" s="12"/>
    </row>
    <row r="3" spans="3:5" s="1" customFormat="1" ht="18" customHeight="1">
      <c r="C3" s="17"/>
      <c r="D3" s="17"/>
      <c r="E3" s="4" t="s">
        <v>2</v>
      </c>
    </row>
    <row r="4" spans="1:5" s="1" customFormat="1" ht="26.25" customHeight="1">
      <c r="A4" s="18" t="s">
        <v>76</v>
      </c>
      <c r="B4" s="18" t="s">
        <v>77</v>
      </c>
      <c r="C4" s="18" t="s">
        <v>218</v>
      </c>
      <c r="D4" s="18"/>
      <c r="E4" s="18"/>
    </row>
    <row r="5" spans="1:5" s="1" customFormat="1" ht="26.25" customHeight="1">
      <c r="A5" s="18"/>
      <c r="B5" s="18"/>
      <c r="C5" s="18" t="s">
        <v>60</v>
      </c>
      <c r="D5" s="18" t="s">
        <v>78</v>
      </c>
      <c r="E5" s="18" t="s">
        <v>79</v>
      </c>
    </row>
    <row r="6" spans="1:19" s="1" customFormat="1" ht="18.75" customHeight="1">
      <c r="A6" s="37"/>
      <c r="B6" s="37"/>
      <c r="C6" s="9"/>
      <c r="D6" s="9"/>
      <c r="E6" s="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219</v>
      </c>
      <c r="J1" s="2"/>
      <c r="K1" s="4"/>
      <c r="M1" s="4"/>
      <c r="N1" s="4"/>
    </row>
    <row r="2" spans="1:14" s="1" customFormat="1" ht="18.75" customHeight="1">
      <c r="A2" s="12" t="s">
        <v>220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4"/>
      <c r="M2" s="34"/>
      <c r="N2" s="34"/>
    </row>
    <row r="3" spans="1:14" s="1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34"/>
      <c r="M3" s="34"/>
      <c r="N3" s="34"/>
    </row>
    <row r="4" spans="1:14" s="1" customFormat="1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4"/>
      <c r="M4" s="34"/>
      <c r="N4" s="34"/>
    </row>
    <row r="5" spans="9:10" s="1" customFormat="1" ht="15" customHeight="1">
      <c r="I5" s="4" t="s">
        <v>2</v>
      </c>
      <c r="J5" s="35"/>
    </row>
    <row r="6" spans="1:10" s="1" customFormat="1" ht="18.75" customHeight="1">
      <c r="A6" s="29" t="s">
        <v>221</v>
      </c>
      <c r="B6" s="30"/>
      <c r="C6" s="30"/>
      <c r="D6" s="30"/>
      <c r="E6" s="29" t="s">
        <v>222</v>
      </c>
      <c r="F6" s="30"/>
      <c r="G6" s="30"/>
      <c r="H6" s="30"/>
      <c r="I6" s="30"/>
      <c r="J6" s="30"/>
    </row>
    <row r="7" spans="1:12" s="1" customFormat="1" ht="21" customHeight="1">
      <c r="A7" s="29" t="s">
        <v>76</v>
      </c>
      <c r="B7" s="30"/>
      <c r="C7" s="29" t="s">
        <v>77</v>
      </c>
      <c r="D7" s="30"/>
      <c r="E7" s="29" t="s">
        <v>60</v>
      </c>
      <c r="F7" s="30"/>
      <c r="G7" s="29" t="s">
        <v>78</v>
      </c>
      <c r="H7" s="30"/>
      <c r="I7" s="29" t="s">
        <v>79</v>
      </c>
      <c r="J7" s="30"/>
      <c r="L7" s="36"/>
    </row>
    <row r="8" spans="1:10" s="1" customFormat="1" ht="19.5" customHeight="1">
      <c r="A8" s="31"/>
      <c r="B8" s="32"/>
      <c r="C8" s="31"/>
      <c r="D8" s="32"/>
      <c r="E8" s="9"/>
      <c r="F8" s="33"/>
      <c r="G8" s="9"/>
      <c r="H8" s="33"/>
      <c r="I8" s="9"/>
      <c r="J8" s="33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 t="s">
        <v>223</v>
      </c>
    </row>
    <row r="2" spans="1:12" s="1" customFormat="1" ht="26.25" customHeight="1">
      <c r="A2" s="16" t="s">
        <v>224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12" s="1" customFormat="1" ht="18" customHeight="1">
      <c r="C3" s="17"/>
      <c r="D3" s="17"/>
      <c r="E3" s="17"/>
      <c r="F3" s="17"/>
      <c r="G3" s="17"/>
      <c r="H3" s="17"/>
      <c r="I3" s="17"/>
      <c r="J3" s="17"/>
      <c r="K3" s="27" t="s">
        <v>2</v>
      </c>
      <c r="L3" s="27"/>
    </row>
    <row r="4" spans="1:12" s="1" customFormat="1" ht="18.75" customHeight="1">
      <c r="A4" s="18" t="s">
        <v>225</v>
      </c>
      <c r="B4" s="19" t="s">
        <v>226</v>
      </c>
      <c r="C4" s="18" t="s">
        <v>227</v>
      </c>
      <c r="D4" s="19" t="s">
        <v>60</v>
      </c>
      <c r="E4" s="20" t="s">
        <v>228</v>
      </c>
      <c r="F4" s="21"/>
      <c r="G4" s="22"/>
      <c r="H4" s="20" t="s">
        <v>229</v>
      </c>
      <c r="I4" s="21"/>
      <c r="J4" s="22"/>
      <c r="K4" s="19" t="s">
        <v>66</v>
      </c>
      <c r="L4" s="19" t="s">
        <v>67</v>
      </c>
    </row>
    <row r="5" spans="1:12" s="1" customFormat="1" ht="37.5" customHeight="1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8"/>
      <c r="L5" s="28"/>
    </row>
    <row r="6" spans="1:12" s="1" customFormat="1" ht="24" customHeight="1">
      <c r="A6" s="25" t="s">
        <v>230</v>
      </c>
      <c r="B6" s="14" t="s">
        <v>231</v>
      </c>
      <c r="C6" s="14" t="s">
        <v>73</v>
      </c>
      <c r="D6" s="26">
        <v>36</v>
      </c>
      <c r="E6" s="26">
        <v>36</v>
      </c>
      <c r="F6" s="9"/>
      <c r="G6" s="9"/>
      <c r="H6" s="9"/>
      <c r="I6" s="9"/>
      <c r="J6" s="9"/>
      <c r="K6" s="9"/>
      <c r="L6" s="9"/>
    </row>
    <row r="7" spans="1:12" s="1" customFormat="1" ht="24" customHeight="1">
      <c r="A7" s="25" t="s">
        <v>230</v>
      </c>
      <c r="B7" s="14" t="s">
        <v>232</v>
      </c>
      <c r="C7" s="14" t="s">
        <v>73</v>
      </c>
      <c r="D7" s="26">
        <v>55</v>
      </c>
      <c r="E7" s="26">
        <v>55</v>
      </c>
      <c r="F7" s="9"/>
      <c r="G7" s="9"/>
      <c r="H7" s="9"/>
      <c r="I7" s="9"/>
      <c r="J7" s="9"/>
      <c r="K7" s="9"/>
      <c r="L7" s="9"/>
    </row>
    <row r="8" spans="1:12" s="1" customFormat="1" ht="24" customHeight="1">
      <c r="A8" s="25" t="s">
        <v>60</v>
      </c>
      <c r="B8" s="14"/>
      <c r="C8" s="14"/>
      <c r="D8" s="26">
        <v>91</v>
      </c>
      <c r="E8" s="26">
        <v>91</v>
      </c>
      <c r="F8" s="9"/>
      <c r="G8" s="9"/>
      <c r="H8" s="9"/>
      <c r="I8" s="9"/>
      <c r="J8" s="9"/>
      <c r="K8" s="9"/>
      <c r="L8" s="9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2022-02-25T01:15:20Z</dcterms:created>
  <dcterms:modified xsi:type="dcterms:W3CDTF">2022-02-28T08:41:14Z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